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0A41DB5-1750-442E-BA59-C4E4A6B9751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<sst xmlns="http://schemas.openxmlformats.org/spreadsheetml/2006/main" count="3181" uniqueCount="1580">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</sst>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1089</v>
      </c>
      <c r="B10" s="130"/>
      <c r="C10" s="108" t="str">
        <f>VLOOKUP(A10,lista,2,0)</f>
        <v>G. SEGURIDAD AÉREA</v>
      </c>
      <c r="D10" s="108"/>
      <c r="E10" s="108"/>
      <c r="F10" s="108"/>
      <c r="G10" s="108" t="str">
        <f>VLOOKUP(A10,lista,3,0)</f>
        <v>Técnico/a 3</v>
      </c>
      <c r="H10" s="108"/>
      <c r="I10" s="117" t="str">
        <f>VLOOKUP(A10,lista,4,0)</f>
        <v>Técnico/a en Supervisión de drones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de grado Medio y/o Superior en Ingeniería Aeroespacial, Gestión Aeronáutica, Gestión de Operaciones y Tráfico Aéreo o titulaciones equivalentes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global  en el sector de la Ingeniería/ Consultoría del Transporte
Al menos 1 año de experiencia en la supervisión de los operadores de drones y de las empresas de formación de pilotos  de aeronaves no tripuladas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F7pxPbt1qV8CSPDr9J3ISg9kDJsrBQ7hsqOPpXy+4w9Xh0lFu+5nbRuePxtBKMShz0lNX4WWaqxYMpoRQMHI4A==" saltValue="KHb0Cw44MLvpmlP8lyhFK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2026-06-23T10:53:26Z</dcterms:modified>
</cp:coreProperties>
</file>